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E003443A-E12E-4DF0-882A-D9775DCDCAB2}" xr6:coauthVersionLast="46" xr6:coauthVersionMax="46" xr10:uidLastSave="{00000000-0000-0000-0000-000000000000}"/>
  <bookViews>
    <workbookView xWindow="-108" yWindow="-108" windowWidth="23256" windowHeight="12576" firstSheet="7" activeTab="14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  <sheet name="21.08.2025." sheetId="14" r:id="rId14"/>
    <sheet name="22.08.2025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5" l="1"/>
  <c r="C17" i="15"/>
  <c r="C45" i="14"/>
  <c r="C17" i="14"/>
  <c r="C45" i="13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<sst xmlns="http://schemas.openxmlformats.org/spreadsheetml/2006/main" count="975" uniqueCount="80">
  <si>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</si>
  <si>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</si>
  <si>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</si>
  <si>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</si>
  <si>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</si>
  <si>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</si>
  <si>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</si>
  <si>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</si>
  <si>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</si>
  <si>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</si>
  <si>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</si>
  <si>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</si>
  <si>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</si>
  <si>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</si>
  <si>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</si>
  <si>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</si>
  <si>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</si>
  <si>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</si>
  <si>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</si>
  <si>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</si>
  <si>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</si>
  <si>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</si>
  <si>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</si>
  <si>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</si>
  <si>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</si>
  <si>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</si>
  <si>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</si>
  <si>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</si>
  <si>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</si>
  <si>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</si>
  <si>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</si>
  <si>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</si>
  <si>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</si>
  <si>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</si>
  <si>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</si>
  <si>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</si>
  <si>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</si>
  <si>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</si>
  <si>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</si>
  <si>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</si>
  <si>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</si>
  <si>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</si>
  <si>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</si>
  <si>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</si>
  <si>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</si>
  <si>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</si>
  <si>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</si>
  <si>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</si>
  <si>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</si>
  <si>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</si>
  <si>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</si>
  <si>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</si>
  <si>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</si>
  <si>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</si>
  <si>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</si>
  <si>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</si>
  <si>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</si>
  <si>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</si>
  <si>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</si>
  <si>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</si>
  <si>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</si>
  <si>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</si>
  <si>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</si>
  <si>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</si>
  <si>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</si>
  <si>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</si>
  <si>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</si>
  <si>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</si>
  <si>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</si>
  <si>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</si>
  <si>
    <t>12.08.2025.</t>
  </si>
  <si>
    <t>Medicinski gasovi</t>
  </si>
  <si>
    <t xml:space="preserve">Lek  van lista </t>
  </si>
  <si>
    <t>13.08.2025.</t>
  </si>
  <si>
    <t>14.08.2025.</t>
  </si>
  <si>
    <t>15.08.2025.</t>
  </si>
  <si>
    <t>18.08.2025.</t>
  </si>
  <si>
    <t>19.08.2025.</t>
  </si>
  <si>
    <t>21.08.2025.</t>
  </si>
  <si>
    <t>22.08.2025.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</si>
</sst>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0BDD069-A709-4D97-9EFF-6B0E89064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CAFF54A-0A69-403A-B6D5-583574F92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4CA4A25-8D36-4018-A466-C92280CF5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11212C18-444C-42EF-96BE-345EABA3E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AA464F4-00C6-45D6-B480-3CAAECA92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5217FBD-4CC5-4980-BE51-2B88DED87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39348BD-595F-4FE5-B92D-AA0E1E52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23B5D98-20C3-42B8-AD33-B69FE9FF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09B2-1838-42D5-9F65-B2E7E33DA14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10001357.24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9340</v>
      </c>
    </row>
    <row r="16" spans="1:3" ht="15" thickBot="1" x14ac:dyDescent="0.35">
      <c r="A16" s="10" t="s">
        <v>19</v>
      </c>
      <c r="B16" s="11" t="s">
        <v>20</v>
      </c>
      <c r="C16" s="16">
        <v>116841.8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9893855.4399999995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116841.8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116841.8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0B3C-DAD9-45F4-8688-05403EB84C3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9893855.4399999995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25975</v>
      </c>
    </row>
    <row r="16" spans="1:3" ht="15" thickBot="1" x14ac:dyDescent="0.35">
      <c r="A16" s="10" t="s">
        <v>19</v>
      </c>
      <c r="B16" s="11" t="s">
        <v>20</v>
      </c>
      <c r="C16" s="16">
        <v>242.28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9919588.1600000001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242.28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19A21-E873-468F-8DEB-462C4206CC47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9919588.1600000001</v>
      </c>
    </row>
    <row r="11" spans="1:3" ht="15" thickBot="1" x14ac:dyDescent="0.35">
      <c r="A11" s="13" t="s">
        <v>9</v>
      </c>
      <c r="B11" s="14" t="s">
        <v>10</v>
      </c>
      <c r="C11" s="15">
        <v>96487332.409999996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85029</v>
      </c>
    </row>
    <row r="16" spans="1:3" ht="15" thickBot="1" x14ac:dyDescent="0.35">
      <c r="A16" s="10" t="s">
        <v>19</v>
      </c>
      <c r="B16" s="11" t="s">
        <v>20</v>
      </c>
      <c r="C16" s="16">
        <v>96487332.409999996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10004617.159999996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94442567.209999993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2044765.2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96487332.409999996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F425-1D58-423D-81B1-493E805DA58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10004617.16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39494449.270000003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39856</v>
      </c>
    </row>
    <row r="16" spans="1:3" ht="15" thickBot="1" x14ac:dyDescent="0.35">
      <c r="A16" s="10" t="s">
        <v>19</v>
      </c>
      <c r="B16" s="11" t="s">
        <v>20</v>
      </c>
      <c r="C16" s="16">
        <v>39572709.409999996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9966213.0200000107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39494449.270000003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78260.14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39572709.410000004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77FCE-B8A2-4555-BD96-770032CEAD0C}">
  <dimension ref="A1:C46"/>
  <sheetViews>
    <sheetView workbookViewId="0">
      <selection activeCell="E29" sqref="E28:E2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9983123.0199999996</v>
      </c>
    </row>
    <row r="11" spans="1:3" ht="15" thickBot="1" x14ac:dyDescent="0.35">
      <c r="A11" s="13" t="s">
        <v>9</v>
      </c>
      <c r="B11" s="14" t="s">
        <v>10</v>
      </c>
      <c r="C11" s="15">
        <v>5665332.4500000002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25085</v>
      </c>
    </row>
    <row r="16" spans="1:3" ht="15" thickBot="1" x14ac:dyDescent="0.35">
      <c r="A16" s="10" t="s">
        <v>19</v>
      </c>
      <c r="B16" s="11" t="s">
        <v>20</v>
      </c>
      <c r="C16" s="16">
        <v>5665332.4500000002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10016688.699999999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1982697.59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3682634.86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5665332.4500000002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F91C9-D442-4D21-8D7C-C530E73190DF}">
  <dimension ref="A1:C46"/>
  <sheetViews>
    <sheetView tabSelected="1" topLeftCell="A26" workbookViewId="0">
      <selection activeCell="F44" sqref="F4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10016688.699999999</v>
      </c>
    </row>
    <row r="11" spans="1:3" ht="15" thickBot="1" x14ac:dyDescent="0.35">
      <c r="A11" s="13" t="s">
        <v>9</v>
      </c>
      <c r="B11" s="14" t="s">
        <v>10</v>
      </c>
      <c r="C11" s="15">
        <v>9777107.5600000005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9690668.6600000001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10103127.599999998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131820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9471782.6099999994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87066.05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9690668.6600000001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AE7-639D-4D31-9C4D-860407441E0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10183920.67</v>
      </c>
    </row>
    <row r="11" spans="1:3" ht="15" thickBot="1" x14ac:dyDescent="0.35">
      <c r="A11" s="13" t="s">
        <v>9</v>
      </c>
      <c r="B11" s="14" t="s">
        <v>10</v>
      </c>
      <c r="C11" s="15">
        <v>14873091.890000001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46002</v>
      </c>
    </row>
    <row r="16" spans="1:3" ht="15" thickBot="1" x14ac:dyDescent="0.35">
      <c r="A16" s="10" t="s">
        <v>19</v>
      </c>
      <c r="B16" s="11" t="s">
        <v>20</v>
      </c>
      <c r="C16" s="16">
        <v>9351847.5800000001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15751166.980000002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1481657.87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32771.199999999997</v>
      </c>
    </row>
    <row r="31" spans="1:3" ht="15" thickBot="1" x14ac:dyDescent="0.35">
      <c r="A31" s="17" t="s">
        <v>45</v>
      </c>
      <c r="B31" s="18" t="s">
        <v>68</v>
      </c>
      <c r="C31" s="19">
        <v>116209.8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1314.06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5675892.3399999999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890890</v>
      </c>
    </row>
    <row r="44" spans="1:3" ht="15" thickBot="1" x14ac:dyDescent="0.35">
      <c r="A44" s="17">
        <v>25</v>
      </c>
      <c r="B44" s="18" t="s">
        <v>60</v>
      </c>
      <c r="C44" s="19">
        <v>797982.68</v>
      </c>
    </row>
    <row r="45" spans="1:3" ht="15" customHeight="1" thickTop="1" x14ac:dyDescent="0.3">
      <c r="A45" s="34" t="s">
        <v>61</v>
      </c>
      <c r="B45" s="35"/>
      <c r="C45" s="23">
        <f>SUM(C20:C44)</f>
        <v>9351847.5800000001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4F44-916F-41AA-A71F-2BFC01E65F3E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15751166.98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146604.91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9100</v>
      </c>
    </row>
    <row r="16" spans="1:3" ht="15" thickBot="1" x14ac:dyDescent="0.35">
      <c r="A16" s="10" t="s">
        <v>19</v>
      </c>
      <c r="B16" s="11" t="s">
        <v>20</v>
      </c>
      <c r="C16" s="16">
        <v>5905514.6799999997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10001357.210000001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8450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5877688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19376.68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5905514.6799999997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15</vt:i4>
      </vt:variant>
    </vt:vector>
  </HeadingPairs>
  <TitlesOfParts>
    <vt:vector size="15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  <vt:lpstr>21.08.2025.</vt:lpstr>
      <vt:lpstr>22.08.2025.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2025-08-25T06:59:39Z</dcterms:modified>
</cp:coreProperties>
</file>